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F16"/>
</calcChain>
</file>

<file path=xl/sharedStrings.xml><?xml version="1.0" encoding="utf-8"?>
<sst xmlns="http://schemas.openxmlformats.org/spreadsheetml/2006/main" count="46" uniqueCount="40">
  <si>
    <t>МУ "УКС"</t>
  </si>
  <si>
    <t>ст.Чайковская, ул. Молодежная, д.21</t>
  </si>
  <si>
    <t>RU59520000-2010-001</t>
  </si>
  <si>
    <t>кол-во квартир</t>
  </si>
  <si>
    <t>площадь</t>
  </si>
  <si>
    <t>номер разрешения на ввод</t>
  </si>
  <si>
    <t>дата выдачи разрешения на ввод</t>
  </si>
  <si>
    <t>с.Григорьевское, ул. Ленина, д.25</t>
  </si>
  <si>
    <t>RU59520304-2010-002</t>
  </si>
  <si>
    <t>ООО "Перспектива-91"</t>
  </si>
  <si>
    <t>п.Уральский, ул. Молодежная, д.1</t>
  </si>
  <si>
    <t>RU 2012-001</t>
  </si>
  <si>
    <t>ООО "Тон-1"</t>
  </si>
  <si>
    <t>п.Уральский, ул. Северная, д.3</t>
  </si>
  <si>
    <t>RU-59520203-2014-001</t>
  </si>
  <si>
    <t>ООО "Уралец"</t>
  </si>
  <si>
    <t>д.Заполье, ул. Лесная, д.4</t>
  </si>
  <si>
    <t>RU-59520305-2015-001</t>
  </si>
  <si>
    <t>д.Заполье, ул. Лесная, д.6</t>
  </si>
  <si>
    <t>№ 59-26-RU520305-2-2015</t>
  </si>
  <si>
    <t>ООО "Шерья"</t>
  </si>
  <si>
    <t>д.Зуи, д.2</t>
  </si>
  <si>
    <t>с.Шерья, ул. Полевая, д.16</t>
  </si>
  <si>
    <t>с.Шерья, ул. Полевая, д.14</t>
  </si>
  <si>
    <t>с.Шерья, ул. Полевая, д.12</t>
  </si>
  <si>
    <t>ООО "ПермКрайСтрой777"</t>
  </si>
  <si>
    <t>ст.Чайковская, ул. Строительная. д.2 "а"</t>
  </si>
  <si>
    <t>ООО "ТОН-1"</t>
  </si>
  <si>
    <t>п.Уральский, ул. Северная, д.3(реконструкция)</t>
  </si>
  <si>
    <t>№-RU59520308-3-2016</t>
  </si>
  <si>
    <t>№-RU59520308-2-2016</t>
  </si>
  <si>
    <t>№-RU59520308-1-2016</t>
  </si>
  <si>
    <t>№-RU59520306-3-2016</t>
  </si>
  <si>
    <t>№ 59-RU59520308-6-2016</t>
  </si>
  <si>
    <t>№-RU59520103-1-2016</t>
  </si>
  <si>
    <t>ст.Григорьевская, ул. М.Гвардии, д.27</t>
  </si>
  <si>
    <t>RU59520304-2011-005</t>
  </si>
  <si>
    <t>Застройщик</t>
  </si>
  <si>
    <t>адрес строительства</t>
  </si>
  <si>
    <t>Реестр выданных разрешений на ввод многоквартирных жилых домов с 2008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</si>
</sst>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K14" sqref="K14"/>
    </sheetView>
  </sheetViews>
  <sheetFormatPr defaultRowHeight="15"/>
  <cols>
    <col min="2" max="2" width="30.85546875" customWidth="1"/>
    <col min="3" max="3" width="48.140625" customWidth="1"/>
    <col min="4" max="4" width="34.28515625" customWidth="1"/>
    <col min="5" max="5" width="20.85546875" customWidth="1"/>
    <col min="6" max="6" width="11.85546875" customWidth="1"/>
    <col min="7" max="7" width="14.140625" customWidth="1"/>
  </cols>
  <sheetData>
    <row r="1" spans="1:7" ht="45.75" customHeight="1">
      <c r="B1" s="9" t="s">
        <v>39</v>
      </c>
      <c r="C1" s="9"/>
      <c r="D1" s="9"/>
      <c r="E1" s="9"/>
      <c r="F1" s="9"/>
      <c r="G1" s="9"/>
    </row>
    <row r="2" spans="1:7" s="2" customFormat="1" ht="47.25">
      <c r="A2" s="1"/>
      <c r="B2" s="3" t="s">
        <v>37</v>
      </c>
      <c r="C2" s="3" t="s">
        <v>38</v>
      </c>
      <c r="D2" s="3" t="s">
        <v>5</v>
      </c>
      <c r="E2" s="3" t="s">
        <v>6</v>
      </c>
      <c r="F2" s="3" t="s">
        <v>4</v>
      </c>
      <c r="G2" s="3" t="s">
        <v>3</v>
      </c>
    </row>
    <row r="3" spans="1:7" ht="15.75">
      <c r="A3" s="4">
        <v>1</v>
      </c>
      <c r="B3" s="4" t="s">
        <v>0</v>
      </c>
      <c r="C3" s="4" t="s">
        <v>1</v>
      </c>
      <c r="D3" s="4" t="s">
        <v>2</v>
      </c>
      <c r="E3" s="5">
        <v>40304</v>
      </c>
      <c r="F3" s="6">
        <v>316.3</v>
      </c>
      <c r="G3" s="6">
        <v>8</v>
      </c>
    </row>
    <row r="4" spans="1:7" ht="15.75">
      <c r="A4" s="4">
        <v>2</v>
      </c>
      <c r="B4" s="4" t="s">
        <v>0</v>
      </c>
      <c r="C4" s="4" t="s">
        <v>7</v>
      </c>
      <c r="D4" s="4" t="s">
        <v>8</v>
      </c>
      <c r="E4" s="5">
        <v>40542</v>
      </c>
      <c r="F4" s="6">
        <v>325.3</v>
      </c>
      <c r="G4" s="6">
        <v>8</v>
      </c>
    </row>
    <row r="5" spans="1:7" ht="15.75">
      <c r="A5" s="4">
        <v>3</v>
      </c>
      <c r="B5" s="4" t="s">
        <v>0</v>
      </c>
      <c r="C5" s="4" t="s">
        <v>35</v>
      </c>
      <c r="D5" s="4" t="s">
        <v>36</v>
      </c>
      <c r="E5" s="5">
        <v>40896</v>
      </c>
      <c r="F5" s="6">
        <v>323.89999999999998</v>
      </c>
      <c r="G5" s="6">
        <v>8</v>
      </c>
    </row>
    <row r="6" spans="1:7" ht="15.75">
      <c r="A6" s="4">
        <v>4</v>
      </c>
      <c r="B6" s="4" t="s">
        <v>9</v>
      </c>
      <c r="C6" s="4" t="s">
        <v>10</v>
      </c>
      <c r="D6" s="4" t="s">
        <v>11</v>
      </c>
      <c r="E6" s="5">
        <v>41152</v>
      </c>
      <c r="F6" s="6">
        <v>1099.2</v>
      </c>
      <c r="G6" s="6">
        <v>18</v>
      </c>
    </row>
    <row r="7" spans="1:7" ht="15.75">
      <c r="A7" s="4">
        <v>5</v>
      </c>
      <c r="B7" s="4" t="s">
        <v>12</v>
      </c>
      <c r="C7" s="4" t="s">
        <v>13</v>
      </c>
      <c r="D7" s="4" t="s">
        <v>14</v>
      </c>
      <c r="E7" s="5">
        <v>41808</v>
      </c>
      <c r="F7" s="6">
        <v>1183.7</v>
      </c>
      <c r="G7" s="6">
        <v>27</v>
      </c>
    </row>
    <row r="8" spans="1:7" ht="15.75">
      <c r="A8" s="4">
        <v>6</v>
      </c>
      <c r="B8" s="4" t="s">
        <v>15</v>
      </c>
      <c r="C8" s="4" t="s">
        <v>16</v>
      </c>
      <c r="D8" s="4" t="s">
        <v>17</v>
      </c>
      <c r="E8" s="5">
        <v>42034</v>
      </c>
      <c r="F8" s="6">
        <v>81.2</v>
      </c>
      <c r="G8" s="6">
        <v>2</v>
      </c>
    </row>
    <row r="9" spans="1:7" ht="15.75">
      <c r="A9" s="4">
        <v>7</v>
      </c>
      <c r="B9" s="4" t="s">
        <v>15</v>
      </c>
      <c r="C9" s="4" t="s">
        <v>18</v>
      </c>
      <c r="D9" s="4" t="s">
        <v>19</v>
      </c>
      <c r="E9" s="5">
        <v>42227</v>
      </c>
      <c r="F9" s="6">
        <v>88.4</v>
      </c>
      <c r="G9" s="6">
        <v>2</v>
      </c>
    </row>
    <row r="10" spans="1:7" ht="15.75">
      <c r="A10" s="4">
        <v>8</v>
      </c>
      <c r="B10" s="4" t="s">
        <v>20</v>
      </c>
      <c r="C10" s="4" t="s">
        <v>21</v>
      </c>
      <c r="D10" s="4" t="s">
        <v>33</v>
      </c>
      <c r="E10" s="5">
        <v>42717</v>
      </c>
      <c r="F10" s="6">
        <v>131.30000000000001</v>
      </c>
      <c r="G10" s="6">
        <v>2</v>
      </c>
    </row>
    <row r="11" spans="1:7" ht="15.75">
      <c r="A11" s="4">
        <v>9</v>
      </c>
      <c r="B11" s="4" t="s">
        <v>20</v>
      </c>
      <c r="C11" s="4" t="s">
        <v>22</v>
      </c>
      <c r="D11" s="4" t="s">
        <v>29</v>
      </c>
      <c r="E11" s="5">
        <v>42555</v>
      </c>
      <c r="F11" s="6">
        <v>128.30000000000001</v>
      </c>
      <c r="G11" s="6">
        <v>2</v>
      </c>
    </row>
    <row r="12" spans="1:7" ht="15.75">
      <c r="A12" s="4">
        <v>10</v>
      </c>
      <c r="B12" s="4" t="s">
        <v>20</v>
      </c>
      <c r="C12" s="4" t="s">
        <v>23</v>
      </c>
      <c r="D12" s="4" t="s">
        <v>30</v>
      </c>
      <c r="E12" s="5">
        <v>42555</v>
      </c>
      <c r="F12" s="6">
        <v>128.69999999999999</v>
      </c>
      <c r="G12" s="6">
        <v>2</v>
      </c>
    </row>
    <row r="13" spans="1:7" ht="15.75">
      <c r="A13" s="4">
        <v>11</v>
      </c>
      <c r="B13" s="4" t="s">
        <v>20</v>
      </c>
      <c r="C13" s="4" t="s">
        <v>24</v>
      </c>
      <c r="D13" s="4" t="s">
        <v>31</v>
      </c>
      <c r="E13" s="5">
        <v>42555</v>
      </c>
      <c r="F13" s="6">
        <v>131.80000000000001</v>
      </c>
      <c r="G13" s="6">
        <v>2</v>
      </c>
    </row>
    <row r="14" spans="1:7" ht="15.75">
      <c r="A14" s="4">
        <v>12</v>
      </c>
      <c r="B14" s="4" t="s">
        <v>25</v>
      </c>
      <c r="C14" s="4" t="s">
        <v>26</v>
      </c>
      <c r="D14" s="4" t="s">
        <v>32</v>
      </c>
      <c r="E14" s="5">
        <v>42641</v>
      </c>
      <c r="F14" s="6">
        <v>253.7</v>
      </c>
      <c r="G14" s="6">
        <v>6</v>
      </c>
    </row>
    <row r="15" spans="1:7" ht="15.75">
      <c r="A15" s="4">
        <v>13</v>
      </c>
      <c r="B15" s="4" t="s">
        <v>27</v>
      </c>
      <c r="C15" s="4" t="s">
        <v>28</v>
      </c>
      <c r="D15" s="4" t="s">
        <v>34</v>
      </c>
      <c r="E15" s="5">
        <v>42535</v>
      </c>
      <c r="F15" s="6">
        <v>424.3</v>
      </c>
      <c r="G15" s="6">
        <v>9</v>
      </c>
    </row>
    <row r="16" spans="1:7" ht="15.75">
      <c r="A16" s="7"/>
      <c r="B16" s="7"/>
      <c r="C16" s="7"/>
      <c r="D16" s="7"/>
      <c r="E16" s="8"/>
      <c r="F16" s="8">
        <f>SUM(F3:F15)</f>
        <v>4616.1000000000004</v>
      </c>
      <c r="G16" s="8">
        <f>SUM(G3:G15)</f>
        <v>96</v>
      </c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2017-06-16T06:13:22Z</dcterms:modified>
</cp:coreProperties>
</file>